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<sst xmlns="http://schemas.openxmlformats.org/spreadsheetml/2006/main" count="60" uniqueCount="48">
  <si>
    <t>2024年管理岗位公开竞聘人员综合测评成绩</t>
  </si>
  <si>
    <t>竞聘岗位</t>
  </si>
  <si>
    <t>姓名</t>
  </si>
  <si>
    <t>量化计分</t>
  </si>
  <si>
    <t>满意度测评分</t>
  </si>
  <si>
    <t>公开竞聘测评分
折合分数</t>
  </si>
  <si>
    <t>综合得分</t>
  </si>
  <si>
    <t>序列</t>
  </si>
  <si>
    <t>备注</t>
  </si>
  <si>
    <t>管理五级</t>
  </si>
  <si>
    <t>李宗斌</t>
  </si>
  <si>
    <t>承担领导职务
管理序列</t>
  </si>
  <si>
    <t>拟晋级</t>
  </si>
  <si>
    <t>张萍</t>
  </si>
  <si>
    <t>辅导员</t>
  </si>
  <si>
    <t>彭兴菊</t>
  </si>
  <si>
    <t>承担非领导职务
管理序列</t>
  </si>
  <si>
    <t>陈华</t>
  </si>
  <si>
    <t>任静</t>
  </si>
  <si>
    <t>刁善会</t>
  </si>
  <si>
    <t>管理六级</t>
  </si>
  <si>
    <t>程淦</t>
  </si>
  <si>
    <t>袁驰</t>
  </si>
  <si>
    <t>曾令刚</t>
  </si>
  <si>
    <t>陈金磊</t>
  </si>
  <si>
    <t>李勇</t>
  </si>
  <si>
    <t>邓颖卓</t>
  </si>
  <si>
    <t>王星</t>
  </si>
  <si>
    <t>蔡朋杞</t>
  </si>
  <si>
    <t>朱俊</t>
  </si>
  <si>
    <t>王毅磊</t>
  </si>
  <si>
    <t>赵勇</t>
  </si>
  <si>
    <t>万春平</t>
  </si>
  <si>
    <t>王妍</t>
  </si>
  <si>
    <t>黄俐涛</t>
  </si>
  <si>
    <t>罗春梅</t>
  </si>
  <si>
    <t>赵向川</t>
  </si>
  <si>
    <t>管理七级</t>
  </si>
  <si>
    <t>靳娟</t>
  </si>
  <si>
    <t>杨欢</t>
  </si>
  <si>
    <t>靳杰</t>
  </si>
  <si>
    <t>彭盈盈</t>
  </si>
  <si>
    <t>职员</t>
  </si>
  <si>
    <t>肖莉</t>
  </si>
  <si>
    <t>李小玲</t>
  </si>
  <si>
    <t>管理八级</t>
  </si>
  <si>
    <t>石建坤</t>
  </si>
  <si>
    <t>龚丽娟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</si>
</sst>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等线"/>
      <charset val="134"/>
      <scheme val="minor"/>
    </font>
    <font>
      <b/>
      <sz val="16"/>
      <color theme="1"/>
      <name val="方正小标宋_GBK"/>
      <charset val="134"/>
    </font>
    <font>
      <sz val="12"/>
      <name val="方正仿宋_GBK"/>
      <charset val="134"/>
    </font>
    <font>
      <sz val="12"/>
      <color theme="1"/>
      <name val="方正仿宋_GBK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0" fillId="0" borderId="0" xfId="0" applyAlignment="1">
      <alignment vertical="center"/>
    </xf>
    <xf numFmtId="176" fontId="0" fillId="0" borderId="0" xfId="0" applyNumberFormat="1"/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tabSelected="1" workbookViewId="0">
      <selection activeCell="D8" sqref="D8"/>
    </sheetView>
  </sheetViews>
  <sheetFormatPr defaultColWidth="9" defaultRowHeight="14.25" outlineLevelCol="7"/>
  <cols>
    <col min="1" max="1" width="11.625" customWidth="1"/>
    <col min="2" max="2" width="11.125" customWidth="1"/>
    <col min="3" max="3" width="13.25" customWidth="1"/>
    <col min="4" max="4" width="13.375" customWidth="1"/>
    <col min="5" max="5" width="20.125" style="2" customWidth="1"/>
    <col min="6" max="7" width="16.875" style="2" customWidth="1"/>
    <col min="8" max="8" width="13.5" customWidth="1"/>
  </cols>
  <sheetData>
    <row r="1" ht="21" spans="1:8">
      <c r="A1" s="3" t="s">
        <v>0</v>
      </c>
      <c r="B1" s="3"/>
      <c r="C1" s="3"/>
      <c r="D1" s="3"/>
      <c r="E1" s="4"/>
      <c r="F1" s="4"/>
      <c r="G1" s="4"/>
      <c r="H1" s="3"/>
    </row>
    <row r="2" s="1" customFormat="1" ht="31.5" spans="1:8">
      <c r="A2" s="5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8" t="s">
        <v>7</v>
      </c>
      <c r="H2" s="6" t="s">
        <v>8</v>
      </c>
    </row>
    <row r="3" ht="31.5" spans="1:8">
      <c r="A3" s="6" t="s">
        <v>9</v>
      </c>
      <c r="B3" s="5" t="s">
        <v>10</v>
      </c>
      <c r="C3" s="6">
        <v>56</v>
      </c>
      <c r="D3" s="6">
        <v>10</v>
      </c>
      <c r="E3" s="8">
        <v>26.775</v>
      </c>
      <c r="F3" s="8">
        <f>E3+D3+C3</f>
        <v>92.775</v>
      </c>
      <c r="G3" s="7" t="s">
        <v>11</v>
      </c>
      <c r="H3" s="6" t="s">
        <v>12</v>
      </c>
    </row>
    <row r="4" ht="15.75" spans="1:8">
      <c r="A4" s="6"/>
      <c r="B4" s="6" t="s">
        <v>13</v>
      </c>
      <c r="C4" s="6">
        <v>87</v>
      </c>
      <c r="D4" s="6">
        <v>9.6</v>
      </c>
      <c r="E4" s="8">
        <v>26.55</v>
      </c>
      <c r="F4" s="8">
        <f>E4+D4+C4</f>
        <v>123.15</v>
      </c>
      <c r="G4" s="7" t="s">
        <v>14</v>
      </c>
      <c r="H4" s="6" t="s">
        <v>12</v>
      </c>
    </row>
    <row r="5" ht="15.75" spans="1:8">
      <c r="A5" s="6"/>
      <c r="B5" s="5" t="s">
        <v>15</v>
      </c>
      <c r="C5" s="6">
        <v>58.5</v>
      </c>
      <c r="D5" s="6">
        <v>10</v>
      </c>
      <c r="E5" s="8">
        <v>25.335</v>
      </c>
      <c r="F5" s="8">
        <f t="shared" ref="F5:F32" si="0">E5+D5+C5</f>
        <v>93.835</v>
      </c>
      <c r="G5" s="9" t="s">
        <v>16</v>
      </c>
      <c r="H5" s="6" t="s">
        <v>12</v>
      </c>
    </row>
    <row r="6" ht="15.75" spans="1:8">
      <c r="A6" s="6"/>
      <c r="B6" s="6" t="s">
        <v>17</v>
      </c>
      <c r="C6" s="6">
        <v>45</v>
      </c>
      <c r="D6" s="6">
        <v>10</v>
      </c>
      <c r="E6" s="8">
        <v>27.51</v>
      </c>
      <c r="F6" s="8">
        <f t="shared" si="0"/>
        <v>82.51</v>
      </c>
      <c r="G6" s="10"/>
      <c r="H6" s="6"/>
    </row>
    <row r="7" ht="15.75" spans="1:8">
      <c r="A7" s="6"/>
      <c r="B7" s="5" t="s">
        <v>18</v>
      </c>
      <c r="C7" s="6">
        <v>39</v>
      </c>
      <c r="D7" s="6">
        <v>10</v>
      </c>
      <c r="E7" s="8">
        <v>26.895</v>
      </c>
      <c r="F7" s="8">
        <f t="shared" si="0"/>
        <v>75.895</v>
      </c>
      <c r="G7" s="10"/>
      <c r="H7" s="6"/>
    </row>
    <row r="8" ht="15.75" spans="1:8">
      <c r="A8" s="6"/>
      <c r="B8" s="5" t="s">
        <v>19</v>
      </c>
      <c r="C8" s="6">
        <v>38</v>
      </c>
      <c r="D8" s="6">
        <v>10</v>
      </c>
      <c r="E8" s="8">
        <v>25.08</v>
      </c>
      <c r="F8" s="8">
        <f t="shared" si="0"/>
        <v>73.08</v>
      </c>
      <c r="G8" s="11"/>
      <c r="H8" s="12"/>
    </row>
    <row r="9" ht="15.75" spans="1:8">
      <c r="A9" s="13" t="s">
        <v>20</v>
      </c>
      <c r="B9" s="5" t="s">
        <v>21</v>
      </c>
      <c r="C9" s="6">
        <v>44</v>
      </c>
      <c r="D9" s="6">
        <v>10</v>
      </c>
      <c r="E9" s="8">
        <v>24.615</v>
      </c>
      <c r="F9" s="8">
        <f t="shared" si="0"/>
        <v>78.615</v>
      </c>
      <c r="G9" s="9" t="s">
        <v>11</v>
      </c>
      <c r="H9" s="6" t="s">
        <v>12</v>
      </c>
    </row>
    <row r="10" ht="15.75" spans="1:8">
      <c r="A10" s="14"/>
      <c r="B10" s="5" t="s">
        <v>22</v>
      </c>
      <c r="C10" s="6">
        <v>41</v>
      </c>
      <c r="D10" s="6">
        <v>10</v>
      </c>
      <c r="E10" s="8">
        <v>25.095</v>
      </c>
      <c r="F10" s="8">
        <f t="shared" si="0"/>
        <v>76.095</v>
      </c>
      <c r="G10" s="10"/>
      <c r="H10" s="6"/>
    </row>
    <row r="11" ht="15.75" spans="1:8">
      <c r="A11" s="14"/>
      <c r="B11" s="5" t="s">
        <v>23</v>
      </c>
      <c r="C11" s="6">
        <v>38</v>
      </c>
      <c r="D11" s="6">
        <v>10</v>
      </c>
      <c r="E11" s="8">
        <v>25.5</v>
      </c>
      <c r="F11" s="8">
        <f t="shared" si="0"/>
        <v>73.5</v>
      </c>
      <c r="G11" s="10"/>
      <c r="H11" s="6"/>
    </row>
    <row r="12" ht="15.75" spans="1:8">
      <c r="A12" s="14"/>
      <c r="B12" s="5" t="s">
        <v>24</v>
      </c>
      <c r="C12" s="6">
        <v>31</v>
      </c>
      <c r="D12" s="6">
        <v>10</v>
      </c>
      <c r="E12" s="8">
        <v>27.96</v>
      </c>
      <c r="F12" s="8">
        <f t="shared" si="0"/>
        <v>68.96</v>
      </c>
      <c r="G12" s="10"/>
      <c r="H12" s="6"/>
    </row>
    <row r="13" ht="15.75" spans="1:8">
      <c r="A13" s="14"/>
      <c r="B13" s="5" t="s">
        <v>25</v>
      </c>
      <c r="C13" s="6">
        <v>31</v>
      </c>
      <c r="D13" s="6">
        <v>9.9</v>
      </c>
      <c r="E13" s="8">
        <v>27.915</v>
      </c>
      <c r="F13" s="8">
        <f t="shared" si="0"/>
        <v>68.815</v>
      </c>
      <c r="G13" s="10"/>
      <c r="H13" s="6"/>
    </row>
    <row r="14" ht="15.75" spans="1:8">
      <c r="A14" s="14"/>
      <c r="B14" s="5" t="s">
        <v>26</v>
      </c>
      <c r="C14" s="6">
        <v>35</v>
      </c>
      <c r="D14" s="6">
        <v>10</v>
      </c>
      <c r="E14" s="8">
        <v>23.685</v>
      </c>
      <c r="F14" s="8">
        <f t="shared" si="0"/>
        <v>68.685</v>
      </c>
      <c r="G14" s="10"/>
      <c r="H14" s="12"/>
    </row>
    <row r="15" ht="15.75" spans="1:8">
      <c r="A15" s="14"/>
      <c r="B15" s="5" t="s">
        <v>27</v>
      </c>
      <c r="C15" s="6">
        <v>35</v>
      </c>
      <c r="D15" s="6">
        <v>10</v>
      </c>
      <c r="E15" s="8">
        <v>23.085</v>
      </c>
      <c r="F15" s="8">
        <f t="shared" si="0"/>
        <v>68.085</v>
      </c>
      <c r="G15" s="10"/>
      <c r="H15" s="12"/>
    </row>
    <row r="16" ht="15.75" spans="1:8">
      <c r="A16" s="14"/>
      <c r="B16" s="5" t="s">
        <v>28</v>
      </c>
      <c r="C16" s="6">
        <v>33</v>
      </c>
      <c r="D16" s="6">
        <v>10</v>
      </c>
      <c r="E16" s="8">
        <v>23.19</v>
      </c>
      <c r="F16" s="8">
        <f t="shared" si="0"/>
        <v>66.19</v>
      </c>
      <c r="G16" s="10"/>
      <c r="H16" s="12"/>
    </row>
    <row r="17" ht="15.75" spans="1:8">
      <c r="A17" s="14"/>
      <c r="B17" s="5" t="s">
        <v>29</v>
      </c>
      <c r="C17" s="6">
        <v>32</v>
      </c>
      <c r="D17" s="6">
        <v>10</v>
      </c>
      <c r="E17" s="8">
        <v>23.295</v>
      </c>
      <c r="F17" s="8">
        <f t="shared" si="0"/>
        <v>65.295</v>
      </c>
      <c r="G17" s="11"/>
      <c r="H17" s="12"/>
    </row>
    <row r="18" ht="15.75" spans="1:8">
      <c r="A18" s="14"/>
      <c r="B18" s="6" t="s">
        <v>30</v>
      </c>
      <c r="C18" s="6">
        <v>57</v>
      </c>
      <c r="D18" s="6">
        <v>9.9</v>
      </c>
      <c r="E18" s="8">
        <v>25.86</v>
      </c>
      <c r="F18" s="8">
        <f t="shared" si="0"/>
        <v>92.76</v>
      </c>
      <c r="G18" s="9" t="s">
        <v>14</v>
      </c>
      <c r="H18" s="6" t="s">
        <v>12</v>
      </c>
    </row>
    <row r="19" ht="15.75" spans="1:8">
      <c r="A19" s="14"/>
      <c r="B19" s="6" t="s">
        <v>31</v>
      </c>
      <c r="C19" s="6">
        <v>48</v>
      </c>
      <c r="D19" s="6">
        <v>9.9</v>
      </c>
      <c r="E19" s="8">
        <v>25.08</v>
      </c>
      <c r="F19" s="8">
        <f t="shared" si="0"/>
        <v>82.98</v>
      </c>
      <c r="G19" s="11"/>
      <c r="H19" s="12"/>
    </row>
    <row r="20" ht="15.75" spans="1:8">
      <c r="A20" s="14"/>
      <c r="B20" s="5" t="s">
        <v>32</v>
      </c>
      <c r="C20" s="6">
        <v>37.5</v>
      </c>
      <c r="D20" s="6">
        <v>10</v>
      </c>
      <c r="E20" s="8">
        <v>25.98</v>
      </c>
      <c r="F20" s="8">
        <f t="shared" si="0"/>
        <v>73.48</v>
      </c>
      <c r="G20" s="9" t="s">
        <v>16</v>
      </c>
      <c r="H20" s="6" t="s">
        <v>12</v>
      </c>
    </row>
    <row r="21" ht="15.75" spans="1:8">
      <c r="A21" s="14"/>
      <c r="B21" s="5" t="s">
        <v>33</v>
      </c>
      <c r="C21" s="6">
        <v>37</v>
      </c>
      <c r="D21" s="6">
        <v>10</v>
      </c>
      <c r="E21" s="8">
        <v>25.485</v>
      </c>
      <c r="F21" s="8">
        <f t="shared" si="0"/>
        <v>72.485</v>
      </c>
      <c r="G21" s="10"/>
      <c r="H21" s="6"/>
    </row>
    <row r="22" ht="15.75" spans="1:8">
      <c r="A22" s="14"/>
      <c r="B22" s="5" t="s">
        <v>34</v>
      </c>
      <c r="C22" s="6">
        <v>36.5</v>
      </c>
      <c r="D22" s="6">
        <v>10</v>
      </c>
      <c r="E22" s="8">
        <v>22.98</v>
      </c>
      <c r="F22" s="8">
        <f t="shared" si="0"/>
        <v>69.48</v>
      </c>
      <c r="G22" s="10"/>
      <c r="H22" s="12"/>
    </row>
    <row r="23" ht="15.75" spans="1:8">
      <c r="A23" s="14"/>
      <c r="B23" s="5" t="s">
        <v>35</v>
      </c>
      <c r="C23" s="6">
        <v>34.5</v>
      </c>
      <c r="D23" s="6">
        <v>9.6</v>
      </c>
      <c r="E23" s="8">
        <v>24.84</v>
      </c>
      <c r="F23" s="8">
        <f t="shared" si="0"/>
        <v>68.94</v>
      </c>
      <c r="G23" s="10"/>
      <c r="H23" s="12"/>
    </row>
    <row r="24" ht="15.75" spans="1:8">
      <c r="A24" s="15"/>
      <c r="B24" s="5" t="s">
        <v>36</v>
      </c>
      <c r="C24" s="6">
        <v>30.5</v>
      </c>
      <c r="D24" s="6">
        <v>9.3</v>
      </c>
      <c r="E24" s="8">
        <v>23.355</v>
      </c>
      <c r="F24" s="8">
        <f t="shared" si="0"/>
        <v>63.155</v>
      </c>
      <c r="G24" s="11"/>
      <c r="H24" s="12"/>
    </row>
    <row r="25" ht="15.75" spans="1:8">
      <c r="A25" s="6" t="s">
        <v>37</v>
      </c>
      <c r="B25" s="6" t="s">
        <v>38</v>
      </c>
      <c r="C25" s="6">
        <v>28</v>
      </c>
      <c r="D25" s="6">
        <v>9.8</v>
      </c>
      <c r="E25" s="8">
        <v>26.61</v>
      </c>
      <c r="F25" s="8">
        <f t="shared" si="0"/>
        <v>64.41</v>
      </c>
      <c r="G25" s="9" t="s">
        <v>14</v>
      </c>
      <c r="H25" s="6" t="s">
        <v>12</v>
      </c>
    </row>
    <row r="26" ht="15.75" spans="1:8">
      <c r="A26" s="6"/>
      <c r="B26" s="6" t="s">
        <v>39</v>
      </c>
      <c r="C26" s="6">
        <v>38</v>
      </c>
      <c r="D26" s="6">
        <v>9.3</v>
      </c>
      <c r="E26" s="8">
        <v>25.44</v>
      </c>
      <c r="F26" s="8">
        <f t="shared" si="0"/>
        <v>72.74</v>
      </c>
      <c r="G26" s="10"/>
      <c r="H26" s="6"/>
    </row>
    <row r="27" ht="15.75" spans="1:8">
      <c r="A27" s="6"/>
      <c r="B27" s="6" t="s">
        <v>40</v>
      </c>
      <c r="C27" s="6">
        <v>22.5</v>
      </c>
      <c r="D27" s="6">
        <v>9.8</v>
      </c>
      <c r="E27" s="8">
        <v>25.605</v>
      </c>
      <c r="F27" s="8">
        <f t="shared" si="0"/>
        <v>57.905</v>
      </c>
      <c r="G27" s="11"/>
      <c r="H27" s="6"/>
    </row>
    <row r="28" ht="15.75" spans="1:8">
      <c r="A28" s="6"/>
      <c r="B28" s="5" t="s">
        <v>41</v>
      </c>
      <c r="C28" s="6">
        <v>35</v>
      </c>
      <c r="D28" s="6">
        <v>10</v>
      </c>
      <c r="E28" s="8">
        <v>26.325</v>
      </c>
      <c r="F28" s="8">
        <f t="shared" si="0"/>
        <v>71.325</v>
      </c>
      <c r="G28" s="9" t="s">
        <v>42</v>
      </c>
      <c r="H28" s="6"/>
    </row>
    <row r="29" ht="15.75" spans="1:8">
      <c r="A29" s="6"/>
      <c r="B29" s="5" t="s">
        <v>43</v>
      </c>
      <c r="C29" s="6">
        <v>33</v>
      </c>
      <c r="D29" s="6">
        <v>10</v>
      </c>
      <c r="E29" s="8">
        <v>25.665</v>
      </c>
      <c r="F29" s="8">
        <f t="shared" si="0"/>
        <v>68.665</v>
      </c>
      <c r="G29" s="10"/>
      <c r="H29" s="6"/>
    </row>
    <row r="30" ht="15.75" spans="1:8">
      <c r="A30" s="6"/>
      <c r="B30" s="5" t="s">
        <v>44</v>
      </c>
      <c r="C30" s="6">
        <v>33</v>
      </c>
      <c r="D30" s="6">
        <v>10</v>
      </c>
      <c r="E30" s="8">
        <v>26.28</v>
      </c>
      <c r="F30" s="8">
        <f t="shared" si="0"/>
        <v>69.28</v>
      </c>
      <c r="G30" s="11"/>
      <c r="H30" s="6"/>
    </row>
    <row r="31" ht="15.75" spans="1:8">
      <c r="A31" s="6" t="s">
        <v>45</v>
      </c>
      <c r="B31" s="5" t="s">
        <v>46</v>
      </c>
      <c r="C31" s="6">
        <v>30</v>
      </c>
      <c r="D31" s="6">
        <v>9.7</v>
      </c>
      <c r="E31" s="8">
        <v>24.15</v>
      </c>
      <c r="F31" s="8">
        <f t="shared" si="0"/>
        <v>63.85</v>
      </c>
      <c r="G31" s="9" t="s">
        <v>42</v>
      </c>
      <c r="H31" s="6" t="s">
        <v>12</v>
      </c>
    </row>
    <row r="32" ht="15.75" spans="1:8">
      <c r="A32" s="6"/>
      <c r="B32" s="5" t="s">
        <v>47</v>
      </c>
      <c r="C32" s="6">
        <v>25</v>
      </c>
      <c r="D32" s="6">
        <v>9.8</v>
      </c>
      <c r="E32" s="8">
        <v>24.765</v>
      </c>
      <c r="F32" s="8">
        <f t="shared" si="0"/>
        <v>59.565</v>
      </c>
      <c r="G32" s="11"/>
      <c r="H32" s="6"/>
    </row>
  </sheetData>
  <mergeCells count="17">
    <mergeCell ref="A1:H1"/>
    <mergeCell ref="A3:A8"/>
    <mergeCell ref="A9:A24"/>
    <mergeCell ref="A25:A30"/>
    <mergeCell ref="A31:A32"/>
    <mergeCell ref="G5:G8"/>
    <mergeCell ref="G9:G17"/>
    <mergeCell ref="G18:G19"/>
    <mergeCell ref="G20:G24"/>
    <mergeCell ref="G25:G27"/>
    <mergeCell ref="G28:G30"/>
    <mergeCell ref="G31:G32"/>
    <mergeCell ref="H5:H7"/>
    <mergeCell ref="H9:H13"/>
    <mergeCell ref="H20:H21"/>
    <mergeCell ref="H25:H30"/>
    <mergeCell ref="H31:H32"/>
  </mergeCells>
  <pageMargins left="0.751388888888889" right="0.751388888888889" top="0.802777777777778" bottom="0.80277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九天揽月</cp:lastModifiedBy>
  <dcterms:created xsi:type="dcterms:W3CDTF">2015-06-05T18:19:00Z</dcterms:created>
  <dcterms:modified xsi:type="dcterms:W3CDTF">2024-06-27T08:50:50Z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55F9BC3CCB524D09A51A1173C59869DB</vt:lpwstr>
  </property>
  <property fmtid="{D5CDD505-2E9C-101B-9397-08002B2CF9AE}" pid="3" name="KSOProductBuildVer">
    <vt:lpwstr>2052-11.8.2.12094</vt:lpwstr>
  </property>
</Properties>
</file>